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56" i="1"/>
</calcChain>
</file>

<file path=xl/sharedStrings.xml><?xml version="1.0" encoding="utf-8"?>
<sst xmlns="http://schemas.openxmlformats.org/spreadsheetml/2006/main" count="71" uniqueCount="61">
  <si>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</si>
  <si>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</si>
  <si>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</si>
  <si>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</si>
  <si>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</si>
  <si>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</si>
  <si>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</si>
  <si>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</si>
  <si>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</si>
  <si>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</si>
  <si>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</si>
  <si>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</si>
  <si>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</si>
  <si>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</si>
  <si>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</si>
  <si>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</si>
  <si>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</si>
  <si>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</si>
  <si>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</si>
  <si>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</si>
  <si>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</si>
  <si>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</si>
  <si>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</si>
  <si>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</si>
  <si>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</si>
  <si>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</si>
  <si>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</si>
  <si>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</si>
  <si>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</si>
  <si>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</si>
  <si>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</si>
  <si>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</si>
  <si>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</si>
  <si>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</si>
  <si>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</si>
  <si>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</si>
  <si>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</si>
  <si>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</si>
  <si>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</si>
  <si>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</si>
  <si>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</si>
  <si>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</si>
  <si>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</si>
  <si>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</si>
  <si>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Клубная д.3 </t>
  </si>
  <si>
    <t>договор управления № 10   от 07.03.2017 г.</t>
  </si>
  <si>
    <t>126 648,93 руб.</t>
  </si>
  <si>
    <t>177 160,16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</si>
  <si>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</si>
  <si>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</si>
  <si>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</si>
  <si>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</si>
  <si>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</si>
  <si>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0,09 руб. /кв.м.</t>
  </si>
  <si>
    <t>2,72 руб. /кв.м.</t>
  </si>
  <si>
    <t>0,35 руб. /кв.м.</t>
  </si>
  <si>
    <t>2,16 руб. /кв.м.</t>
  </si>
  <si>
    <t>2,81 руб./кв.м.</t>
  </si>
  <si>
    <t>сантехнические работы</t>
  </si>
  <si>
    <t>установка адресной таблички</t>
  </si>
  <si>
    <t>Финансовый результат за 2021 г. (+/-)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</si>
</sst>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6" xfId="0" applyFont="1" applyBorder="1" applyAlignment="1"/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0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7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topLeftCell="A28" workbookViewId="0">
      <selection activeCell="J42" sqref="J4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2" t="s">
        <v>0</v>
      </c>
      <c r="D1" s="82"/>
      <c r="E1" s="82"/>
      <c r="F1" s="82"/>
    </row>
    <row r="2" spans="2:12" ht="13.5" customHeight="1">
      <c r="C2" s="82" t="s">
        <v>40</v>
      </c>
      <c r="D2" s="82"/>
      <c r="E2" s="82"/>
      <c r="F2" s="82"/>
    </row>
    <row r="3" spans="2:12" ht="13.5" customHeight="1">
      <c r="C3" s="82" t="s">
        <v>30</v>
      </c>
      <c r="D3" s="82"/>
      <c r="E3" s="82"/>
      <c r="F3" s="82"/>
    </row>
    <row r="4" spans="2:12" ht="13.5" customHeight="1">
      <c r="C4" s="82" t="s">
        <v>13</v>
      </c>
      <c r="D4" s="82"/>
      <c r="E4" s="82"/>
      <c r="F4" s="82"/>
    </row>
    <row r="5" spans="2:12" ht="15.75" customHeight="1">
      <c r="C5" s="82" t="s">
        <v>44</v>
      </c>
      <c r="D5" s="82"/>
      <c r="E5" s="82"/>
      <c r="F5" s="82"/>
    </row>
    <row r="6" spans="2:12" ht="14.25" customHeight="1">
      <c r="C6" s="83" t="s">
        <v>45</v>
      </c>
      <c r="D6" s="83"/>
      <c r="E6" s="83"/>
      <c r="F6" s="83"/>
    </row>
    <row r="7" spans="2:12" ht="9.75" customHeight="1" thickBot="1">
      <c r="C7" s="84"/>
      <c r="D7" s="84"/>
      <c r="E7" s="84"/>
      <c r="F7" s="84"/>
    </row>
    <row r="8" spans="2:12" ht="11.25" customHeight="1">
      <c r="C8" s="8" t="s">
        <v>7</v>
      </c>
      <c r="D8" s="25">
        <v>1958</v>
      </c>
      <c r="E8" s="9" t="s">
        <v>9</v>
      </c>
      <c r="F8" s="28">
        <v>12</v>
      </c>
    </row>
    <row r="9" spans="2:12" ht="11.25" customHeight="1">
      <c r="C9" s="10" t="s">
        <v>12</v>
      </c>
      <c r="D9" s="26">
        <v>617.39</v>
      </c>
      <c r="E9" s="3" t="s">
        <v>10</v>
      </c>
      <c r="F9" s="29">
        <v>2</v>
      </c>
      <c r="L9" s="2"/>
    </row>
    <row r="10" spans="2:12" ht="11.25" customHeight="1" thickBot="1">
      <c r="C10" s="11" t="s">
        <v>8</v>
      </c>
      <c r="D10" s="27">
        <v>40.299999999999997</v>
      </c>
      <c r="E10" s="4" t="s">
        <v>11</v>
      </c>
      <c r="F10" s="30">
        <v>2</v>
      </c>
    </row>
    <row r="11" spans="2:12" ht="7.5" customHeight="1">
      <c r="B11" s="15"/>
      <c r="C11" s="7"/>
      <c r="D11" s="7"/>
      <c r="E11" s="7"/>
      <c r="F11" s="7"/>
    </row>
    <row r="12" spans="2:12" ht="11.25" customHeight="1">
      <c r="B12" s="15"/>
      <c r="C12" s="24" t="s">
        <v>41</v>
      </c>
      <c r="D12" s="7"/>
      <c r="E12" s="24" t="s">
        <v>46</v>
      </c>
      <c r="F12" s="7"/>
    </row>
    <row r="13" spans="2:12" ht="9" customHeight="1">
      <c r="B13" s="15"/>
      <c r="C13" s="7"/>
      <c r="D13" s="7"/>
      <c r="E13" s="7"/>
      <c r="F13" s="7"/>
    </row>
    <row r="14" spans="2:12" ht="11.25" customHeight="1">
      <c r="C14" s="71" t="s">
        <v>26</v>
      </c>
      <c r="D14" s="71"/>
      <c r="E14" s="71"/>
      <c r="F14" s="71"/>
    </row>
    <row r="15" spans="2:12" ht="8.25" customHeight="1" thickBot="1">
      <c r="C15" s="22"/>
      <c r="D15" s="22"/>
      <c r="E15" s="22"/>
      <c r="F15" s="22"/>
    </row>
    <row r="16" spans="2:12" ht="18.75" customHeight="1" thickBot="1">
      <c r="C16" s="23" t="s">
        <v>14</v>
      </c>
      <c r="D16" s="32" t="s">
        <v>25</v>
      </c>
      <c r="E16" s="73">
        <v>95609.279999999999</v>
      </c>
      <c r="F16" s="74"/>
    </row>
    <row r="17" spans="1:7" ht="18.75" customHeight="1" thickBot="1">
      <c r="C17" s="23" t="s">
        <v>15</v>
      </c>
      <c r="D17" s="32" t="s">
        <v>25</v>
      </c>
      <c r="E17" s="73">
        <v>88890.94</v>
      </c>
      <c r="F17" s="75"/>
    </row>
    <row r="18" spans="1:7" ht="18.75" customHeight="1" thickBot="1">
      <c r="C18" s="76" t="s">
        <v>31</v>
      </c>
      <c r="D18" s="76"/>
      <c r="E18" s="76"/>
      <c r="F18" s="76"/>
    </row>
    <row r="19" spans="1:7" ht="18.75" customHeight="1" thickBot="1">
      <c r="C19" s="23"/>
      <c r="D19" s="35" t="s">
        <v>49</v>
      </c>
      <c r="E19" s="36" t="s">
        <v>50</v>
      </c>
      <c r="F19" s="37"/>
    </row>
    <row r="20" spans="1:7" ht="18.75" customHeight="1" thickBot="1">
      <c r="C20" s="23" t="s">
        <v>32</v>
      </c>
      <c r="D20" s="35">
        <v>261.94</v>
      </c>
      <c r="E20" s="36">
        <v>228.79</v>
      </c>
      <c r="F20" s="37"/>
    </row>
    <row r="21" spans="1:7" ht="18.75" customHeight="1" thickBot="1">
      <c r="C21" s="23" t="s">
        <v>33</v>
      </c>
      <c r="D21" s="38">
        <v>339.27</v>
      </c>
      <c r="E21" s="36">
        <v>295.43</v>
      </c>
      <c r="F21" s="37"/>
    </row>
    <row r="22" spans="1:7" ht="18.75" customHeight="1" thickBot="1">
      <c r="C22" s="34" t="s">
        <v>34</v>
      </c>
      <c r="D22" s="35">
        <v>3302.75</v>
      </c>
      <c r="E22" s="36">
        <v>2851.54</v>
      </c>
      <c r="F22" s="37"/>
    </row>
    <row r="23" spans="1:7" ht="11.25" customHeight="1">
      <c r="C23" s="77" t="s">
        <v>16</v>
      </c>
      <c r="D23" s="77"/>
      <c r="E23" s="77"/>
      <c r="F23" s="77"/>
    </row>
    <row r="24" spans="1:7" ht="6.75" customHeight="1" thickBot="1">
      <c r="B24" s="17"/>
      <c r="C24" s="78"/>
      <c r="D24" s="78"/>
      <c r="E24" s="78"/>
      <c r="F24" s="78"/>
    </row>
    <row r="25" spans="1:7" ht="20.25" customHeight="1" thickBot="1">
      <c r="A25" s="15"/>
      <c r="B25" s="18"/>
      <c r="C25" s="20" t="s">
        <v>19</v>
      </c>
      <c r="D25" s="21" t="s">
        <v>17</v>
      </c>
      <c r="E25" s="79" t="s">
        <v>42</v>
      </c>
      <c r="F25" s="80"/>
    </row>
    <row r="26" spans="1:7" ht="9.9499999999999993" customHeight="1">
      <c r="A26" s="15"/>
      <c r="B26" s="14"/>
      <c r="C26" s="72" t="s">
        <v>1</v>
      </c>
      <c r="D26" s="81" t="s">
        <v>51</v>
      </c>
      <c r="E26" s="55">
        <v>22226.04</v>
      </c>
      <c r="F26" s="56"/>
      <c r="G26" s="1"/>
    </row>
    <row r="27" spans="1:7" ht="9.9499999999999993" customHeight="1" thickBot="1">
      <c r="A27" s="15"/>
      <c r="B27" s="16"/>
      <c r="C27" s="64"/>
      <c r="D27" s="62"/>
      <c r="E27" s="57"/>
      <c r="F27" s="58"/>
      <c r="G27" s="1"/>
    </row>
    <row r="28" spans="1:7" ht="9.9499999999999993" customHeight="1">
      <c r="A28" s="15"/>
      <c r="B28" s="14"/>
      <c r="C28" s="63" t="s">
        <v>2</v>
      </c>
      <c r="D28" s="61" t="s">
        <v>52</v>
      </c>
      <c r="E28" s="55">
        <v>8594.07</v>
      </c>
      <c r="F28" s="56"/>
      <c r="G28" s="1"/>
    </row>
    <row r="29" spans="1:7" ht="9.9499999999999993" customHeight="1" thickBot="1">
      <c r="A29" s="15"/>
      <c r="B29" s="16"/>
      <c r="C29" s="64"/>
      <c r="D29" s="62"/>
      <c r="E29" s="57"/>
      <c r="F29" s="58"/>
      <c r="G29" s="1"/>
    </row>
    <row r="30" spans="1:7" ht="9.9499999999999993" customHeight="1">
      <c r="A30" s="15"/>
      <c r="B30" s="14"/>
      <c r="C30" s="65" t="s">
        <v>3</v>
      </c>
      <c r="D30" s="61" t="s">
        <v>53</v>
      </c>
      <c r="E30" s="67">
        <v>666.78</v>
      </c>
      <c r="F30" s="68"/>
      <c r="G30" s="1"/>
    </row>
    <row r="31" spans="1:7" ht="9.9499999999999993" customHeight="1" thickBot="1">
      <c r="A31" s="15"/>
      <c r="B31" s="16"/>
      <c r="C31" s="66"/>
      <c r="D31" s="62"/>
      <c r="E31" s="69"/>
      <c r="F31" s="70"/>
    </row>
    <row r="32" spans="1:7" ht="9.9499999999999993" customHeight="1">
      <c r="A32" s="15"/>
      <c r="B32" s="14"/>
      <c r="C32" s="63" t="s">
        <v>4</v>
      </c>
      <c r="D32" s="61" t="s">
        <v>54</v>
      </c>
      <c r="E32" s="55">
        <v>20151.61</v>
      </c>
      <c r="F32" s="56"/>
    </row>
    <row r="33" spans="1:6" ht="9.9499999999999993" customHeight="1" thickBot="1">
      <c r="A33" s="15"/>
      <c r="B33" s="16"/>
      <c r="C33" s="64"/>
      <c r="D33" s="62"/>
      <c r="E33" s="57"/>
      <c r="F33" s="58"/>
    </row>
    <row r="34" spans="1:6" ht="9.9499999999999993" customHeight="1">
      <c r="A34" s="15"/>
      <c r="B34" s="13"/>
      <c r="C34" s="63" t="s">
        <v>5</v>
      </c>
      <c r="D34" s="61" t="s">
        <v>55</v>
      </c>
      <c r="E34" s="55">
        <v>2593.04</v>
      </c>
      <c r="F34" s="56"/>
    </row>
    <row r="35" spans="1:6" ht="9.9499999999999993" customHeight="1" thickBot="1">
      <c r="A35" s="15"/>
      <c r="B35" s="16"/>
      <c r="C35" s="64"/>
      <c r="D35" s="62"/>
      <c r="E35" s="57"/>
      <c r="F35" s="58"/>
    </row>
    <row r="36" spans="1:6" ht="9.9499999999999993" customHeight="1">
      <c r="A36" s="15"/>
      <c r="B36" s="14"/>
      <c r="C36" s="63" t="s">
        <v>27</v>
      </c>
      <c r="D36" s="61" t="s">
        <v>39</v>
      </c>
      <c r="E36" s="55">
        <v>996.25</v>
      </c>
      <c r="F36" s="56"/>
    </row>
    <row r="37" spans="1:6" ht="9.9499999999999993" customHeight="1" thickBot="1">
      <c r="A37" s="15"/>
      <c r="B37" s="16"/>
      <c r="C37" s="64"/>
      <c r="D37" s="62"/>
      <c r="E37" s="57"/>
      <c r="F37" s="58"/>
    </row>
    <row r="38" spans="1:6" ht="9.9499999999999993" customHeight="1">
      <c r="A38" s="15"/>
      <c r="B38" s="13"/>
      <c r="C38" s="63" t="s">
        <v>6</v>
      </c>
      <c r="D38" s="61" t="s">
        <v>56</v>
      </c>
      <c r="E38" s="55">
        <v>16002.75</v>
      </c>
      <c r="F38" s="56"/>
    </row>
    <row r="39" spans="1:6" ht="9.9499999999999993" customHeight="1" thickBot="1">
      <c r="A39" s="15"/>
      <c r="B39" s="16"/>
      <c r="C39" s="64"/>
      <c r="D39" s="62"/>
      <c r="E39" s="57"/>
      <c r="F39" s="58"/>
    </row>
    <row r="40" spans="1:6" ht="9.9499999999999993" customHeight="1">
      <c r="A40" s="15"/>
      <c r="B40" s="85"/>
      <c r="C40" s="19" t="s">
        <v>28</v>
      </c>
      <c r="D40" s="56" t="s">
        <v>57</v>
      </c>
      <c r="E40" s="55">
        <v>20818.39</v>
      </c>
      <c r="F40" s="56"/>
    </row>
    <row r="41" spans="1:6" ht="10.5" customHeight="1" thickBot="1">
      <c r="A41" s="15"/>
      <c r="B41" s="86"/>
      <c r="C41" s="33" t="s">
        <v>29</v>
      </c>
      <c r="D41" s="89"/>
      <c r="E41" s="95"/>
      <c r="F41" s="89"/>
    </row>
    <row r="42" spans="1:6" ht="14.25" customHeight="1">
      <c r="A42" s="15"/>
      <c r="B42" s="41"/>
      <c r="C42" s="19" t="s">
        <v>58</v>
      </c>
      <c r="D42" s="39" t="s">
        <v>25</v>
      </c>
      <c r="E42" s="81">
        <v>15700.46</v>
      </c>
      <c r="F42" s="96"/>
    </row>
    <row r="43" spans="1:6" ht="12.75" customHeight="1" thickBot="1">
      <c r="A43" s="15"/>
      <c r="B43" s="31"/>
      <c r="C43" s="42" t="s">
        <v>59</v>
      </c>
      <c r="D43" s="40" t="s">
        <v>25</v>
      </c>
      <c r="E43" s="62">
        <v>1145</v>
      </c>
      <c r="F43" s="97"/>
    </row>
    <row r="44" spans="1:6" ht="9.9499999999999993" customHeight="1">
      <c r="B44" s="43"/>
      <c r="C44" s="90" t="s">
        <v>18</v>
      </c>
      <c r="D44" s="90"/>
      <c r="E44" s="90"/>
      <c r="F44" s="90"/>
    </row>
    <row r="45" spans="1:6" ht="5.25" customHeight="1" thickBot="1">
      <c r="B45" s="43"/>
      <c r="C45" s="90"/>
      <c r="D45" s="90"/>
      <c r="E45" s="90"/>
      <c r="F45" s="90"/>
    </row>
    <row r="46" spans="1:6" ht="0.75" hidden="1" customHeight="1" thickBot="1">
      <c r="B46" s="43"/>
      <c r="C46" s="83"/>
      <c r="D46" s="83"/>
      <c r="E46" s="83"/>
      <c r="F46" s="83"/>
    </row>
    <row r="47" spans="1:6" ht="9.75" hidden="1" customHeight="1" thickBot="1">
      <c r="B47" s="43"/>
      <c r="C47" s="83"/>
      <c r="D47" s="83"/>
      <c r="E47" s="83"/>
      <c r="F47" s="83"/>
    </row>
    <row r="48" spans="1:6" ht="18" customHeight="1" thickBot="1">
      <c r="A48" s="15"/>
      <c r="B48" s="59" t="s">
        <v>19</v>
      </c>
      <c r="C48" s="60"/>
      <c r="D48" s="44" t="s">
        <v>17</v>
      </c>
      <c r="E48" s="45" t="s">
        <v>20</v>
      </c>
      <c r="F48" s="46" t="s">
        <v>21</v>
      </c>
    </row>
    <row r="49" spans="1:6" ht="18" customHeight="1" thickBot="1">
      <c r="A49" s="15"/>
      <c r="B49" s="91" t="s">
        <v>22</v>
      </c>
      <c r="C49" s="92"/>
      <c r="D49" s="47" t="s">
        <v>25</v>
      </c>
      <c r="E49" s="48">
        <v>357268.16</v>
      </c>
      <c r="F49" s="48">
        <v>331539.02</v>
      </c>
    </row>
    <row r="50" spans="1:6" ht="18" customHeight="1" thickBot="1">
      <c r="A50" s="15"/>
      <c r="B50" s="91" t="s">
        <v>23</v>
      </c>
      <c r="C50" s="92"/>
      <c r="D50" s="47" t="s">
        <v>25</v>
      </c>
      <c r="E50" s="49">
        <v>67041.320000000007</v>
      </c>
      <c r="F50" s="48">
        <v>61304.67</v>
      </c>
    </row>
    <row r="51" spans="1:6" ht="18" customHeight="1" thickBot="1">
      <c r="A51" s="15"/>
      <c r="B51" s="91" t="s">
        <v>24</v>
      </c>
      <c r="C51" s="92"/>
      <c r="D51" s="47" t="s">
        <v>25</v>
      </c>
      <c r="E51" s="48">
        <v>86834.27</v>
      </c>
      <c r="F51" s="48">
        <v>79417.05</v>
      </c>
    </row>
    <row r="52" spans="1:6" ht="12.75" customHeight="1" thickBot="1">
      <c r="A52" s="15"/>
      <c r="B52" s="50"/>
      <c r="C52" s="93" t="s">
        <v>35</v>
      </c>
      <c r="D52" s="94"/>
      <c r="E52" s="94"/>
      <c r="F52" s="94"/>
    </row>
    <row r="53" spans="1:6" ht="18" customHeight="1" thickBot="1">
      <c r="A53" s="15"/>
      <c r="B53" s="87" t="s">
        <v>36</v>
      </c>
      <c r="C53" s="88"/>
      <c r="D53" s="51" t="s">
        <v>25</v>
      </c>
      <c r="E53" s="52">
        <v>61853.16</v>
      </c>
      <c r="F53" s="53">
        <v>57418.29</v>
      </c>
    </row>
    <row r="54" spans="1:6" ht="18" customHeight="1" thickBot="1">
      <c r="A54" s="15"/>
      <c r="B54" s="91" t="s">
        <v>48</v>
      </c>
      <c r="C54" s="92"/>
      <c r="D54" s="47" t="s">
        <v>25</v>
      </c>
      <c r="E54" s="48">
        <v>54366.28</v>
      </c>
      <c r="F54" s="48">
        <v>48478.1</v>
      </c>
    </row>
    <row r="55" spans="1:6" ht="22.5" customHeight="1">
      <c r="A55" s="15"/>
      <c r="B55" s="12"/>
      <c r="C55" s="24" t="s">
        <v>43</v>
      </c>
      <c r="D55" s="24"/>
      <c r="E55" s="54" t="s">
        <v>47</v>
      </c>
      <c r="F55" s="15"/>
    </row>
    <row r="56" spans="1:6" ht="21.75" customHeight="1">
      <c r="C56" s="54" t="s">
        <v>60</v>
      </c>
      <c r="D56" s="15"/>
      <c r="E56" s="54" t="str">
        <f>TEXT(,"- 20003,46 руб.")</f>
        <v>- 20003,46руб.</v>
      </c>
      <c r="F56" s="15"/>
    </row>
    <row r="57" spans="1:6" ht="8.25" customHeight="1">
      <c r="C57" s="54"/>
      <c r="D57" s="15"/>
      <c r="E57" s="54"/>
      <c r="F57" s="15"/>
    </row>
    <row r="58" spans="1:6" ht="15" customHeight="1">
      <c r="C58" s="5" t="s">
        <v>37</v>
      </c>
      <c r="D58" s="6"/>
      <c r="E58" s="6" t="s">
        <v>38</v>
      </c>
      <c r="F58" s="6"/>
    </row>
    <row r="59" spans="1:6" ht="10.5" customHeight="1"/>
    <row r="60" spans="1:6" ht="9.9499999999999993" customHeight="1"/>
  </sheetData>
  <mergeCells count="47">
    <mergeCell ref="B54:C54"/>
    <mergeCell ref="B49:C49"/>
    <mergeCell ref="B50:C50"/>
    <mergeCell ref="B53:C53"/>
    <mergeCell ref="D32:D33"/>
    <mergeCell ref="D34:D35"/>
    <mergeCell ref="D38:D39"/>
    <mergeCell ref="D40:D41"/>
    <mergeCell ref="C36:C37"/>
    <mergeCell ref="C38:C39"/>
    <mergeCell ref="C32:C33"/>
    <mergeCell ref="C34:C35"/>
    <mergeCell ref="C44:F47"/>
    <mergeCell ref="B51:C51"/>
    <mergeCell ref="C52:F52"/>
    <mergeCell ref="E40:F41"/>
    <mergeCell ref="E42:F42"/>
    <mergeCell ref="E43:F43"/>
    <mergeCell ref="C1:F1"/>
    <mergeCell ref="C3:F3"/>
    <mergeCell ref="C5:F5"/>
    <mergeCell ref="C6:F6"/>
    <mergeCell ref="C7:F7"/>
    <mergeCell ref="C2:F2"/>
    <mergeCell ref="C4:F4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E38:F39"/>
    <mergeCell ref="B48:C48"/>
    <mergeCell ref="D28:D29"/>
    <mergeCell ref="D30:D31"/>
    <mergeCell ref="E34:F35"/>
    <mergeCell ref="E36:F37"/>
    <mergeCell ref="C28:C29"/>
    <mergeCell ref="C30:C31"/>
    <mergeCell ref="E28:F29"/>
    <mergeCell ref="E30:F31"/>
    <mergeCell ref="E32:F33"/>
    <mergeCell ref="B40:B41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2022-04-06T11:52:14Z</cp:lastPrinted>
  <dcterms:created xsi:type="dcterms:W3CDTF">2018-03-27T05:42:55Z</dcterms:created>
  <dcterms:modified xsi:type="dcterms:W3CDTF">2022-04-06T11:52:46Z</dcterms:modified>
</cp:coreProperties>
</file>